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80" windowHeight="9900" activeTab="0"/>
  </bookViews>
  <sheets>
    <sheet name="領収書等明細一覧（記入例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HEIZAN" hidden="1">#REF!</definedName>
    <definedName name="__123Graph_BHEIZAN" hidden="1">#REF!</definedName>
    <definedName name="__123Graph_B金利表96" hidden="1">#REF!</definedName>
    <definedName name="__123Graph_CHEIZAN" hidden="1">#REF!</definedName>
    <definedName name="__123Graph_C金利表96" hidden="1">#REF!</definedName>
    <definedName name="__123Graph_DHEIZAN" hidden="1">#REF!</definedName>
    <definedName name="__123Graph_D金利表96" hidden="1">#REF!</definedName>
    <definedName name="__123Graph_E金利表96" hidden="1">#REF!</definedName>
    <definedName name="__123Graph_F金利表96" hidden="1">#REF!</definedName>
    <definedName name="__123Graph_LBL_AHEIZAN" hidden="1">#REF!</definedName>
    <definedName name="__123Graph_LBL_BHEIZAN" hidden="1">#REF!</definedName>
    <definedName name="__123Graph_LBL_CHEIZAN" hidden="1">#REF!</definedName>
    <definedName name="__123Graph_LBL_DHEIZAN" hidden="1">#REF!</definedName>
    <definedName name="__123Graph_LBL_EHEIZAN" hidden="1">#REF!</definedName>
    <definedName name="__123Graph_XHEIZAN" hidden="1">#REF!</definedName>
    <definedName name="__123Graph_X金利表96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\a">#REF!</definedName>
    <definedName name="\b">#N/A</definedName>
    <definedName name="\c">'[5]1103文章'!#REF!</definedName>
    <definedName name="\d">'[5]1103文章'!#REF!</definedName>
    <definedName name="\e">'[5]1103文章'!#REF!</definedName>
    <definedName name="\h">'[5]1103文章'!#REF!</definedName>
    <definedName name="\i">'[5]1103文章'!#REF!</definedName>
    <definedName name="\k">#REF!</definedName>
    <definedName name="\l">'[5]1103文章'!#REF!</definedName>
    <definedName name="\m">'[5]1103文章'!#REF!</definedName>
    <definedName name="\n">'[5]1103文章'!#REF!</definedName>
    <definedName name="\p">#REF!</definedName>
    <definedName name="\q">#N/A</definedName>
    <definedName name="\r">'[5]1103文章'!#REF!</definedName>
    <definedName name="\s">'[5]1103文章'!#REF!</definedName>
    <definedName name="\t">'[5]1103文章'!#REF!</definedName>
    <definedName name="\v">'[5]1103文章'!#REF!</definedName>
    <definedName name="\w">'[5]1103文章'!#REF!</definedName>
    <definedName name="\x">'[5]1103文章'!#REF!</definedName>
    <definedName name="A">#N/A</definedName>
    <definedName name="B">#N/A</definedName>
    <definedName name="C_">#REF!</definedName>
    <definedName name="COPY1">#REF!</definedName>
    <definedName name="COPY2">#REF!</definedName>
    <definedName name="data_top">#REF!</definedName>
    <definedName name="entry0">#REF!</definedName>
    <definedName name="entry1">#REF!</definedName>
    <definedName name="entry10">#REF!</definedName>
    <definedName name="entry11">#REF!</definedName>
    <definedName name="entry12">#REF!</definedName>
    <definedName name="entry13">#REF!</definedName>
    <definedName name="entry14">#REF!</definedName>
    <definedName name="entry15">#REF!</definedName>
    <definedName name="entry16">#REF!</definedName>
    <definedName name="entry17">#REF!</definedName>
    <definedName name="entry18">#REF!</definedName>
    <definedName name="entry19">#REF!</definedName>
    <definedName name="entry2">#REF!</definedName>
    <definedName name="entry20">#REF!</definedName>
    <definedName name="entry21">#REF!</definedName>
    <definedName name="entry22">#REF!</definedName>
    <definedName name="entry23">#REF!</definedName>
    <definedName name="entry24">#REF!</definedName>
    <definedName name="entry25">#REF!</definedName>
    <definedName name="entry26">#REF!</definedName>
    <definedName name="entry27">#REF!</definedName>
    <definedName name="entry28">#REF!</definedName>
    <definedName name="entry29">#REF!</definedName>
    <definedName name="entry3">#REF!</definedName>
    <definedName name="entry30">#REF!</definedName>
    <definedName name="entry31">#REF!</definedName>
    <definedName name="entry32">#REF!</definedName>
    <definedName name="entry33">#REF!</definedName>
    <definedName name="entry34">#REF!</definedName>
    <definedName name="entry35">#REF!</definedName>
    <definedName name="entry36">#REF!</definedName>
    <definedName name="entry37">#REF!</definedName>
    <definedName name="entry38">#REF!</definedName>
    <definedName name="entry39">#REF!</definedName>
    <definedName name="entry4">#REF!</definedName>
    <definedName name="entry40">#REF!</definedName>
    <definedName name="entry41">#REF!</definedName>
    <definedName name="entry42">#REF!</definedName>
    <definedName name="entry43">#REF!</definedName>
    <definedName name="entry44">#REF!</definedName>
    <definedName name="entry45">#REF!</definedName>
    <definedName name="entry46">#REF!</definedName>
    <definedName name="entry47">#REF!</definedName>
    <definedName name="entry48">#REF!</definedName>
    <definedName name="entry5">#REF!</definedName>
    <definedName name="entry6">#REF!</definedName>
    <definedName name="entry7">#REF!</definedName>
    <definedName name="entry8">#REF!</definedName>
    <definedName name="entry9">#REF!</definedName>
    <definedName name="F">#N/A</definedName>
    <definedName name="G">#N/A</definedName>
    <definedName name="H">#N/A</definedName>
    <definedName name="I">#N/A</definedName>
    <definedName name="L">#N/A</definedName>
    <definedName name="M">#N/A</definedName>
    <definedName name="MAIN">'[5]1103文章'!#REF!</definedName>
    <definedName name="N">#N/A</definedName>
    <definedName name="O">#N/A</definedName>
    <definedName name="PRINT">#REF!</definedName>
    <definedName name="Print_Area_MI">#REF!</definedName>
    <definedName name="Q_購入明細">#REF!</definedName>
    <definedName name="Q_定時定額">#REF!</definedName>
    <definedName name="R_">#N/A</definedName>
    <definedName name="Record1">#REF!</definedName>
    <definedName name="S">#N/A</definedName>
    <definedName name="shokai0">#REF!</definedName>
    <definedName name="shokai1">#REF!</definedName>
    <definedName name="shokai10">#REF!</definedName>
    <definedName name="shokai11">#REF!</definedName>
    <definedName name="shokai12">#REF!</definedName>
    <definedName name="shokai13">#REF!</definedName>
    <definedName name="shokai14">#REF!</definedName>
    <definedName name="shokai15">#REF!</definedName>
    <definedName name="shokai16">#REF!</definedName>
    <definedName name="shokai17">#REF!</definedName>
    <definedName name="shokai18">#REF!</definedName>
    <definedName name="shokai19">#REF!</definedName>
    <definedName name="shokai2">#REF!</definedName>
    <definedName name="shokai20">#REF!</definedName>
    <definedName name="shokai21">#REF!</definedName>
    <definedName name="shokai22">#REF!</definedName>
    <definedName name="shokai23">#REF!</definedName>
    <definedName name="shokai24">#REF!</definedName>
    <definedName name="shokai25">#REF!</definedName>
    <definedName name="shokai26">#REF!</definedName>
    <definedName name="shokai27">#REF!</definedName>
    <definedName name="shokai28">#REF!</definedName>
    <definedName name="shokai29">#REF!</definedName>
    <definedName name="shokai3">#REF!</definedName>
    <definedName name="shokai30">#REF!</definedName>
    <definedName name="shokai31">#REF!</definedName>
    <definedName name="shokai32">#REF!</definedName>
    <definedName name="shokai33">#REF!</definedName>
    <definedName name="shokai34">#REF!</definedName>
    <definedName name="shokai35">#REF!</definedName>
    <definedName name="shokai36">#REF!</definedName>
    <definedName name="shokai37">#REF!</definedName>
    <definedName name="shokai38">#REF!</definedName>
    <definedName name="shokai39">#REF!</definedName>
    <definedName name="shokai4">#REF!</definedName>
    <definedName name="shokai40">#REF!</definedName>
    <definedName name="shokai41">#REF!</definedName>
    <definedName name="shokai42">#REF!</definedName>
    <definedName name="shokai43">#REF!</definedName>
    <definedName name="shokai44">#REF!</definedName>
    <definedName name="shokai45">#REF!</definedName>
    <definedName name="shokai46">#REF!</definedName>
    <definedName name="shokai47">#REF!</definedName>
    <definedName name="shokai48">#REF!</definedName>
    <definedName name="shokai5">#REF!</definedName>
    <definedName name="shokai6">#REF!</definedName>
    <definedName name="shokai7">#REF!</definedName>
    <definedName name="shokai8">#REF!</definedName>
    <definedName name="shokai9">#REF!</definedName>
    <definedName name="SUB0">'[5]1103文章'!#REF!</definedName>
    <definedName name="SUB1">'[5]1103文章'!#REF!</definedName>
    <definedName name="SUB2">'[5]1103文章'!#REF!</definedName>
    <definedName name="SUB3">'[5]1103文章'!#REF!</definedName>
    <definedName name="SUB4">'[5]1103文章'!#REF!</definedName>
    <definedName name="T">#N/A</definedName>
    <definedName name="U">#N/A</definedName>
    <definedName name="X">#REF!</definedName>
    <definedName name="Y">#REF!</definedName>
    <definedName name="Z">#REF!</definedName>
    <definedName name="一覧">#REF!</definedName>
    <definedName name="開発対象システム">#REF!</definedName>
    <definedName name="効率化対象業務">#REF!</definedName>
    <definedName name="受入">'[5]1103文章'!#REF!</definedName>
    <definedName name="推進対象顧客・ﾁｬﾈﾙ">#REF!</definedName>
    <definedName name="対象システム">#REF!</definedName>
    <definedName name="対象チャネル">#REF!</definedName>
    <definedName name="対象業務">#REF!</definedName>
    <definedName name="対象顧客層">#REF!</definedName>
    <definedName name="退職金定期預金者取引状況_預かり資産付与_List">#REF!</definedName>
    <definedName name="問１">#REF!</definedName>
    <definedName name="問１０">#REF!</definedName>
    <definedName name="問１１">#REF!</definedName>
    <definedName name="問１２">#REF!</definedName>
    <definedName name="問１３">#REF!</definedName>
    <definedName name="問１４">#REF!</definedName>
    <definedName name="問１５">#REF!</definedName>
    <definedName name="問１６">#REF!</definedName>
    <definedName name="問１７">#REF!</definedName>
    <definedName name="問１８">#REF!</definedName>
    <definedName name="問１９">#REF!</definedName>
    <definedName name="問２">#REF!</definedName>
    <definedName name="問２０">#REF!</definedName>
    <definedName name="問２１">#REF!</definedName>
    <definedName name="問２２">#REF!</definedName>
    <definedName name="問２３">#REF!</definedName>
    <definedName name="問２４">#REF!</definedName>
    <definedName name="問３">#REF!</definedName>
    <definedName name="問４">#REF!</definedName>
    <definedName name="問５">#REF!</definedName>
    <definedName name="問６">#REF!</definedName>
    <definedName name="問７">#REF!</definedName>
    <definedName name="問８">#REF!</definedName>
    <definedName name="問９">#REF!</definedName>
    <definedName name="利用部署">#REF!</definedName>
  </definedNames>
  <calcPr fullCalcOnLoad="1"/>
</workbook>
</file>

<file path=xl/sharedStrings.xml><?xml version="1.0" encoding="utf-8"?>
<sst xmlns="http://schemas.openxmlformats.org/spreadsheetml/2006/main" count="50" uniqueCount="49">
  <si>
    <t>合　計（小計１＋小計２）</t>
  </si>
  <si>
    <t>小　計　２</t>
  </si>
  <si>
    <t>27. 4. 1</t>
  </si>
  <si>
    <t>通学定期券</t>
  </si>
  <si>
    <t>○○鉄道△駅</t>
  </si>
  <si>
    <t>27. 3.25</t>
  </si>
  <si>
    <t>教科書代</t>
  </si>
  <si>
    <t>前橋市元総社町300</t>
  </si>
  <si>
    <t>▽▽書店</t>
  </si>
  <si>
    <t>学校等で必要な費用</t>
  </si>
  <si>
    <t>27. 4.25</t>
  </si>
  <si>
    <t>月謝代 他</t>
  </si>
  <si>
    <t>前橋市元総社町200</t>
  </si>
  <si>
    <t>□□ピアノ教室</t>
  </si>
  <si>
    <t>27. 3.20～27. 5.20</t>
  </si>
  <si>
    <t>月謝代</t>
  </si>
  <si>
    <t>前橋市元総社町100</t>
  </si>
  <si>
    <t>△△塾</t>
  </si>
  <si>
    <t>塾や習い事で必要な費用</t>
  </si>
  <si>
    <t>学校等以外への支払い</t>
  </si>
  <si>
    <t>小　計　１</t>
  </si>
  <si>
    <t>26. 9. 1～27. 3. 3</t>
  </si>
  <si>
    <t>学校給食費 他</t>
  </si>
  <si>
    <t>〇〇中学校</t>
  </si>
  <si>
    <t>学校等への支払い</t>
  </si>
  <si>
    <t>金　額</t>
  </si>
  <si>
    <t>枚数</t>
  </si>
  <si>
    <t>領収書等</t>
  </si>
  <si>
    <t>支払日／期間</t>
  </si>
  <si>
    <t>摘　　要
（支払内容）</t>
  </si>
  <si>
    <t>支払先の住所</t>
  </si>
  <si>
    <t>支払先の名称</t>
  </si>
  <si>
    <r>
      <t>●教育資金支払領収書等の提出明細一覧　</t>
    </r>
    <r>
      <rPr>
        <sz val="11"/>
        <color indexed="10"/>
        <rFont val="ＭＳ ゴシック"/>
        <family val="3"/>
      </rPr>
      <t>(領収書等の他、添付書類の必要な場合があります。)</t>
    </r>
  </si>
  <si>
    <t>同　左</t>
  </si>
  <si>
    <t>０２７－１２３－４５６７</t>
  </si>
  <si>
    <t>電話番号</t>
  </si>
  <si>
    <t>群馬県前橋市元総社町１－２－３</t>
  </si>
  <si>
    <t>住　　所</t>
  </si>
  <si>
    <t>群　馬　一　郎</t>
  </si>
  <si>
    <t>群　馬　太　郎</t>
  </si>
  <si>
    <t>署名（氏名）</t>
  </si>
  <si>
    <t>１２３４５６７</t>
  </si>
  <si>
    <t>口座番号</t>
  </si>
  <si>
    <t>親権者さま
（お客さまが未成年の場合）</t>
  </si>
  <si>
    <t>お客さま
（贈与を受け、口座を開設された方）</t>
  </si>
  <si>
    <t>の２）」で規定されている「教育資金（≪教育資金について≫ご参照）」として支払ったことに相違ありません。</t>
  </si>
  <si>
    <t>　私は、本書面に記載の領収書等について「教育資金の一括贈与に係る贈与税非課税措置（租税特別措置法第70条の２</t>
  </si>
  <si>
    <t xml:space="preserve">「教育資金の一括贈与に係る贈与税非課税措置」に関する領収書等明細一覧 </t>
  </si>
  <si>
    <t>【領収書等(領収書や支払の事実を証する書類)を提示してお引き出しする場合】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</si>
</sst>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1"/>
      <color indexed="8"/>
      <name val="ＭＳ Ｐ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HG教科書体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9.5"/>
      <name val="ＭＳ 明朝"/>
      <family val="1"/>
    </font>
    <font>
      <sz val="14"/>
      <name val="ＭＳ 明朝"/>
      <family val="1"/>
    </font>
    <font>
      <sz val="15"/>
      <name val="ＭＳ ゴシック"/>
      <family val="3"/>
    </font>
    <font>
      <sz val="14"/>
      <name val="ＭＳ ゴシック"/>
      <family val="3"/>
    </font>
    <font>
      <sz val="8"/>
      <color indexed="10"/>
      <name val="ＭＳ ゴシック"/>
      <family val="3"/>
    </font>
    <font>
      <b/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18" fillId="0" borderId="0">
      <alignment vertical="center"/>
      <protection/>
    </xf>
    <xf numFmtId="0" fontId="5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9" fillId="0" borderId="14" xfId="49" applyFont="1" applyBorder="1" applyAlignment="1">
      <alignment horizontal="right" vertical="center" shrinkToFit="1"/>
    </xf>
    <xf numFmtId="38" fontId="9" fillId="0" borderId="15" xfId="49" applyFont="1" applyBorder="1" applyAlignment="1">
      <alignment horizontal="right" vertical="center" shrinkToFit="1"/>
    </xf>
    <xf numFmtId="38" fontId="5" fillId="0" borderId="16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38" fontId="5" fillId="0" borderId="35" xfId="49" applyFont="1" applyBorder="1" applyAlignment="1">
      <alignment horizontal="right" vertical="center" shrinkToFit="1"/>
    </xf>
    <xf numFmtId="38" fontId="5" fillId="0" borderId="17" xfId="49" applyFont="1" applyBorder="1" applyAlignment="1">
      <alignment horizontal="righ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38" fontId="5" fillId="0" borderId="36" xfId="49" applyFont="1" applyBorder="1" applyAlignment="1">
      <alignment horizontal="right" vertical="center" shrinkToFit="1"/>
    </xf>
    <xf numFmtId="0" fontId="2" fillId="33" borderId="4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38" fontId="9" fillId="0" borderId="40" xfId="49" applyFont="1" applyBorder="1" applyAlignment="1">
      <alignment horizontal="right" vertical="center"/>
    </xf>
    <xf numFmtId="38" fontId="9" fillId="0" borderId="15" xfId="49" applyFont="1" applyBorder="1" applyAlignment="1">
      <alignment horizontal="right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38" fontId="5" fillId="0" borderId="36" xfId="49" applyFont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7" fillId="0" borderId="59" xfId="0" applyFont="1" applyBorder="1" applyAlignment="1">
      <alignment horizontal="center" vertical="center" textRotation="255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38" fontId="9" fillId="0" borderId="41" xfId="49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38" fontId="5" fillId="0" borderId="43" xfId="49" applyFont="1" applyBorder="1" applyAlignment="1">
      <alignment horizontal="right" vertical="center" shrinkToFit="1"/>
    </xf>
    <xf numFmtId="38" fontId="5" fillId="0" borderId="48" xfId="49" applyFont="1" applyBorder="1" applyAlignment="1">
      <alignment horizontal="right" vertical="center" shrinkToFit="1"/>
    </xf>
    <xf numFmtId="38" fontId="5" fillId="0" borderId="46" xfId="49" applyFont="1" applyBorder="1" applyAlignment="1">
      <alignment horizontal="right" vertical="center" shrinkToFit="1"/>
    </xf>
    <xf numFmtId="38" fontId="9" fillId="0" borderId="41" xfId="49" applyFont="1" applyBorder="1" applyAlignment="1">
      <alignment horizontal="right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38" fontId="1" fillId="34" borderId="61" xfId="49" applyFont="1" applyFill="1" applyBorder="1" applyAlignment="1" applyProtection="1">
      <alignment horizontal="right" vertical="center" shrinkToFit="1"/>
      <protection/>
    </xf>
    <xf numFmtId="38" fontId="1" fillId="34" borderId="62" xfId="49" applyFont="1" applyFill="1" applyBorder="1" applyAlignment="1" applyProtection="1">
      <alignment horizontal="right" vertical="center" shrinkToFit="1"/>
      <protection/>
    </xf>
    <xf numFmtId="38" fontId="1" fillId="34" borderId="11" xfId="49" applyFont="1" applyFill="1" applyBorder="1" applyAlignment="1" applyProtection="1">
      <alignment horizontal="right" vertical="center" shrinkToFit="1"/>
      <protection/>
    </xf>
    <xf numFmtId="38" fontId="1" fillId="34" borderId="63" xfId="49" applyFont="1" applyFill="1" applyBorder="1" applyAlignment="1" applyProtection="1">
      <alignment horizontal="right" vertical="center" shrinkToFit="1"/>
      <protection/>
    </xf>
    <xf numFmtId="0" fontId="5" fillId="0" borderId="46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6" fillId="0" borderId="64" xfId="0" applyFont="1" applyBorder="1" applyAlignment="1">
      <alignment horizontal="center" vertical="center" textRotation="255" wrapText="1"/>
    </xf>
    <xf numFmtId="0" fontId="6" fillId="0" borderId="65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 textRotation="255"/>
    </xf>
    <xf numFmtId="38" fontId="1" fillId="34" borderId="61" xfId="49" applyFont="1" applyFill="1" applyBorder="1" applyAlignment="1" applyProtection="1">
      <alignment horizontal="right" vertical="center" wrapText="1"/>
      <protection/>
    </xf>
    <xf numFmtId="38" fontId="1" fillId="34" borderId="62" xfId="49" applyFont="1" applyFill="1" applyBorder="1" applyAlignment="1" applyProtection="1">
      <alignment horizontal="right" vertical="center" wrapText="1"/>
      <protection/>
    </xf>
    <xf numFmtId="38" fontId="1" fillId="34" borderId="11" xfId="49" applyFont="1" applyFill="1" applyBorder="1" applyAlignment="1" applyProtection="1">
      <alignment horizontal="right" vertical="center" wrapText="1"/>
      <protection/>
    </xf>
    <xf numFmtId="38" fontId="1" fillId="34" borderId="63" xfId="49" applyFont="1" applyFill="1" applyBorder="1" applyAlignment="1" applyProtection="1">
      <alignment horizontal="right" vertical="center" wrapText="1"/>
      <protection/>
    </xf>
    <xf numFmtId="38" fontId="9" fillId="0" borderId="35" xfId="49" applyFont="1" applyBorder="1" applyAlignment="1">
      <alignment horizontal="right" vertical="center" shrinkToFit="1"/>
    </xf>
    <xf numFmtId="38" fontId="9" fillId="0" borderId="17" xfId="49" applyFont="1" applyBorder="1" applyAlignment="1">
      <alignment horizontal="righ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67" xfId="0" applyFont="1" applyBorder="1" applyAlignment="1">
      <alignment horizontal="left" vertical="center" shrinkToFit="1"/>
    </xf>
    <xf numFmtId="38" fontId="5" fillId="0" borderId="34" xfId="49" applyFont="1" applyBorder="1" applyAlignment="1">
      <alignment horizontal="right" vertical="center"/>
    </xf>
    <xf numFmtId="38" fontId="8" fillId="0" borderId="35" xfId="49" applyFont="1" applyBorder="1" applyAlignment="1">
      <alignment horizontal="right" vertical="center" shrinkToFit="1"/>
    </xf>
    <xf numFmtId="38" fontId="8" fillId="0" borderId="17" xfId="49" applyFont="1" applyBorder="1" applyAlignment="1">
      <alignment horizontal="right" vertical="center" shrinkToFit="1"/>
    </xf>
    <xf numFmtId="38" fontId="8" fillId="0" borderId="36" xfId="49" applyFont="1" applyBorder="1" applyAlignment="1">
      <alignment horizontal="right" vertical="center" shrinkToFit="1"/>
    </xf>
    <xf numFmtId="38" fontId="9" fillId="0" borderId="36" xfId="49" applyFont="1" applyBorder="1" applyAlignment="1">
      <alignment horizontal="right" vertical="center" shrinkToFit="1"/>
    </xf>
    <xf numFmtId="38" fontId="9" fillId="0" borderId="68" xfId="49" applyFont="1" applyBorder="1" applyAlignment="1">
      <alignment horizontal="right" vertical="center" shrinkToFit="1"/>
    </xf>
    <xf numFmtId="38" fontId="9" fillId="0" borderId="50" xfId="49" applyFont="1" applyBorder="1" applyAlignment="1">
      <alignment horizontal="right" vertical="center" shrinkToFit="1"/>
    </xf>
    <xf numFmtId="38" fontId="9" fillId="0" borderId="51" xfId="49" applyFont="1" applyBorder="1" applyAlignment="1">
      <alignment horizontal="right" vertical="center" shrinkToFit="1"/>
    </xf>
    <xf numFmtId="38" fontId="9" fillId="0" borderId="40" xfId="49" applyFont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新緑&#13;&#10;&#13;&#10;[color schemes]&#13;&#10;新緑=E6FFFF,CAFFFF,FFFFFF,0,FFFFFF,0,628040,D1FFBF,FFFFFF,408000,FF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17</xdr:row>
      <xdr:rowOff>209550</xdr:rowOff>
    </xdr:from>
    <xdr:to>
      <xdr:col>21</xdr:col>
      <xdr:colOff>238125</xdr:colOff>
      <xdr:row>19</xdr:row>
      <xdr:rowOff>142875</xdr:rowOff>
    </xdr:to>
    <xdr:sp>
      <xdr:nvSpPr>
        <xdr:cNvPr id="1" name="直線矢印コネクタ 1"/>
        <xdr:cNvSpPr>
          <a:spLocks/>
        </xdr:cNvSpPr>
      </xdr:nvSpPr>
      <xdr:spPr>
        <a:xfrm flipV="1">
          <a:off x="5429250" y="3990975"/>
          <a:ext cx="9525" cy="390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38100</xdr:colOff>
      <xdr:row>19</xdr:row>
      <xdr:rowOff>133350</xdr:rowOff>
    </xdr:from>
    <xdr:to>
      <xdr:col>25</xdr:col>
      <xdr:colOff>190500</xdr:colOff>
      <xdr:row>22</xdr:row>
      <xdr:rowOff>114300</xdr:rowOff>
    </xdr:to>
    <xdr:sp>
      <xdr:nvSpPr>
        <xdr:cNvPr id="2" name="正方形/長方形 2"/>
        <xdr:cNvSpPr>
          <a:spLocks/>
        </xdr:cNvSpPr>
      </xdr:nvSpPr>
      <xdr:spPr>
        <a:xfrm>
          <a:off x="4495800" y="4371975"/>
          <a:ext cx="1885950" cy="666750"/>
        </a:xfrm>
        <a:prstGeom prst="rect">
          <a:avLst/>
        </a:prstGeom>
        <a:solidFill>
          <a:srgbClr val="FFCCCC">
            <a:alpha val="85000"/>
          </a:srgbClr>
        </a:solidFill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支払先ごとに合算
  可能です　</a:t>
          </a:r>
        </a:p>
      </xdr:txBody>
    </xdr:sp>
    <xdr:clientData/>
  </xdr:twoCellAnchor>
  <xdr:twoCellAnchor>
    <xdr:from>
      <xdr:col>10</xdr:col>
      <xdr:colOff>85725</xdr:colOff>
      <xdr:row>30</xdr:row>
      <xdr:rowOff>142875</xdr:rowOff>
    </xdr:from>
    <xdr:to>
      <xdr:col>17</xdr:col>
      <xdr:colOff>133350</xdr:colOff>
      <xdr:row>33</xdr:row>
      <xdr:rowOff>133350</xdr:rowOff>
    </xdr:to>
    <xdr:sp>
      <xdr:nvSpPr>
        <xdr:cNvPr id="3" name="正方形/長方形 3"/>
        <xdr:cNvSpPr>
          <a:spLocks/>
        </xdr:cNvSpPr>
      </xdr:nvSpPr>
      <xdr:spPr>
        <a:xfrm>
          <a:off x="2562225" y="6896100"/>
          <a:ext cx="1781175" cy="676275"/>
        </a:xfrm>
        <a:prstGeom prst="rect">
          <a:avLst/>
        </a:prstGeom>
        <a:solidFill>
          <a:srgbClr val="FFCCCC">
            <a:alpha val="85000"/>
          </a:srgbClr>
        </a:solidFill>
        <a:ln w="25400" cmpd="sng">
          <a:noFill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学校等以外への
 支払いの場合は
 省略できません</a:t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13</xdr:col>
      <xdr:colOff>238125</xdr:colOff>
      <xdr:row>30</xdr:row>
      <xdr:rowOff>142875</xdr:rowOff>
    </xdr:to>
    <xdr:sp>
      <xdr:nvSpPr>
        <xdr:cNvPr id="4" name="直線矢印コネクタ 4"/>
        <xdr:cNvSpPr>
          <a:spLocks/>
        </xdr:cNvSpPr>
      </xdr:nvSpPr>
      <xdr:spPr>
        <a:xfrm flipV="1">
          <a:off x="3448050" y="6524625"/>
          <a:ext cx="9525" cy="3714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9525</xdr:colOff>
      <xdr:row>30</xdr:row>
      <xdr:rowOff>142875</xdr:rowOff>
    </xdr:to>
    <xdr:sp>
      <xdr:nvSpPr>
        <xdr:cNvPr id="5" name="直線矢印コネクタ 5"/>
        <xdr:cNvSpPr>
          <a:spLocks/>
        </xdr:cNvSpPr>
      </xdr:nvSpPr>
      <xdr:spPr>
        <a:xfrm flipV="1">
          <a:off x="5448300" y="6524625"/>
          <a:ext cx="9525" cy="3714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57150</xdr:colOff>
      <xdr:row>30</xdr:row>
      <xdr:rowOff>142875</xdr:rowOff>
    </xdr:from>
    <xdr:to>
      <xdr:col>25</xdr:col>
      <xdr:colOff>209550</xdr:colOff>
      <xdr:row>33</xdr:row>
      <xdr:rowOff>133350</xdr:rowOff>
    </xdr:to>
    <xdr:sp>
      <xdr:nvSpPr>
        <xdr:cNvPr id="6" name="正方形/長方形 6"/>
        <xdr:cNvSpPr>
          <a:spLocks/>
        </xdr:cNvSpPr>
      </xdr:nvSpPr>
      <xdr:spPr>
        <a:xfrm>
          <a:off x="4514850" y="6896100"/>
          <a:ext cx="1885950" cy="676275"/>
        </a:xfrm>
        <a:prstGeom prst="rect">
          <a:avLst/>
        </a:prstGeom>
        <a:solidFill>
          <a:srgbClr val="FFCCCC">
            <a:alpha val="85000"/>
          </a:srgbClr>
        </a:solidFill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支払先ごとに合算
  可能です　</a:t>
          </a:r>
        </a:p>
      </xdr:txBody>
    </xdr:sp>
    <xdr:clientData/>
  </xdr:twoCellAnchor>
  <xdr:twoCellAnchor>
    <xdr:from>
      <xdr:col>10</xdr:col>
      <xdr:colOff>85725</xdr:colOff>
      <xdr:row>40</xdr:row>
      <xdr:rowOff>9525</xdr:rowOff>
    </xdr:from>
    <xdr:to>
      <xdr:col>17</xdr:col>
      <xdr:colOff>133350</xdr:colOff>
      <xdr:row>43</xdr:row>
      <xdr:rowOff>19050</xdr:rowOff>
    </xdr:to>
    <xdr:sp>
      <xdr:nvSpPr>
        <xdr:cNvPr id="7" name="正方形/長方形 31"/>
        <xdr:cNvSpPr>
          <a:spLocks/>
        </xdr:cNvSpPr>
      </xdr:nvSpPr>
      <xdr:spPr>
        <a:xfrm>
          <a:off x="2562225" y="9048750"/>
          <a:ext cx="1781175" cy="695325"/>
        </a:xfrm>
        <a:prstGeom prst="rect">
          <a:avLst/>
        </a:prstGeom>
        <a:solidFill>
          <a:srgbClr val="FFCCCC">
            <a:alpha val="85000"/>
          </a:srgbClr>
        </a:solidFill>
        <a:ln w="25400" cmpd="sng">
          <a:noFill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通学定期券を購入した場合は、省略可能です。</a:t>
          </a:r>
        </a:p>
      </xdr:txBody>
    </xdr:sp>
    <xdr:clientData/>
  </xdr:twoCellAnchor>
  <xdr:twoCellAnchor>
    <xdr:from>
      <xdr:col>13</xdr:col>
      <xdr:colOff>209550</xdr:colOff>
      <xdr:row>38</xdr:row>
      <xdr:rowOff>0</xdr:rowOff>
    </xdr:from>
    <xdr:to>
      <xdr:col>13</xdr:col>
      <xdr:colOff>228600</xdr:colOff>
      <xdr:row>40</xdr:row>
      <xdr:rowOff>9525</xdr:rowOff>
    </xdr:to>
    <xdr:sp>
      <xdr:nvSpPr>
        <xdr:cNvPr id="8" name="直線矢印コネクタ 8"/>
        <xdr:cNvSpPr>
          <a:spLocks/>
        </xdr:cNvSpPr>
      </xdr:nvSpPr>
      <xdr:spPr>
        <a:xfrm flipV="1">
          <a:off x="3429000" y="8582025"/>
          <a:ext cx="9525" cy="4667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40</xdr:row>
      <xdr:rowOff>9525</xdr:rowOff>
    </xdr:from>
    <xdr:to>
      <xdr:col>26</xdr:col>
      <xdr:colOff>38100</xdr:colOff>
      <xdr:row>42</xdr:row>
      <xdr:rowOff>209550</xdr:rowOff>
    </xdr:to>
    <xdr:sp>
      <xdr:nvSpPr>
        <xdr:cNvPr id="9" name="正方形/長方形 30"/>
        <xdr:cNvSpPr>
          <a:spLocks/>
        </xdr:cNvSpPr>
      </xdr:nvSpPr>
      <xdr:spPr>
        <a:xfrm>
          <a:off x="4591050" y="9048750"/>
          <a:ext cx="1885950" cy="657225"/>
        </a:xfrm>
        <a:prstGeom prst="rect">
          <a:avLst/>
        </a:prstGeom>
        <a:solidFill>
          <a:srgbClr val="FFCCCC">
            <a:alpha val="85000"/>
          </a:srgbClr>
        </a:solidFill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支払先ごとに合算
  可能です　</a:t>
          </a:r>
        </a:p>
      </xdr:txBody>
    </xdr:sp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9525</xdr:colOff>
      <xdr:row>40</xdr:row>
      <xdr:rowOff>9525</xdr:rowOff>
    </xdr:to>
    <xdr:sp>
      <xdr:nvSpPr>
        <xdr:cNvPr id="10" name="直線矢印コネクタ 32"/>
        <xdr:cNvSpPr>
          <a:spLocks/>
        </xdr:cNvSpPr>
      </xdr:nvSpPr>
      <xdr:spPr>
        <a:xfrm flipV="1">
          <a:off x="5448300" y="8582025"/>
          <a:ext cx="9525" cy="4667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942;&#26989;&#32113;&#25324;\&#12510;&#12540;&#12465;&#12486;&#12451;&#12531;&#12464;&#23460;\&#35199;&#28580;\&#65326;&#65315;&#65316;\&#35698;&#28193;&#24615;&#36913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942;&#26989;&#32113;&#25324;\&#21942;&#26989;&#20225;&#30011;&#23460;\&#35199;&#28580;\&#37329;&#21033;&#12471;&#12490;&#12522;&#12458;\&#38928;&#37329;&#24215;&#38957;&#37329;&#21033;&#25512;&#312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942;&#26989;&#32113;&#25324;\&#12510;&#12540;&#12465;&#12486;&#12451;&#12531;&#12464;&#23460;\&#35199;&#28580;\&#36215;&#26696;&#12539;&#24773;&#22577;\&#21830;&#24037;&#36899;\&#21830;&#24037;&#368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491;&#20154;&#37329;&#34701;&#36039;&#29987;\&#37096;&#20869;&#20849;&#36890;\&#12464;&#12523;&#12540;&#12503;&#21029;\&#20225;&#30011;&#65319;\&#20870;&#38928;&#37329;\&#9733;21.10&#36864;&#32887;&#37329;&#23450;&#26399;\1910&#36864;&#32887;&#37329;&#23450;&#26399;\&#20250;&#35696;\1910&#36864;&#32887;&#37329;&#23450;&#26399;&#38306;&#36899;&#37096;&#20250;&#3569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_hnb01\vol_hnb01_eik01\&#21942;&#26989;&#32113;&#25324;\&#20225;&#30011;&#65319;\&#30495;&#19979;\&#37325;&#28857;&#26045;&#31574;\&#21942;&#26989;&#26041;&#37341;&#65297;&#65297;&#65301;&#1997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491;&#20154;&#37096;\&#37325;&#35201;&#24773;&#22577;\&#65423;&#65392;&#65401;&#65411;&#65384;&#65437;&#65400;&#65438;&#23460;\&#9734;&#38928;&#37329;&#12539;&#24180;&#37329;&#12539;&#32102;&#25391;&#12539;&#36001;&#24418;\02_&#26989;&#21209;&#21029;\01_&#22269;&#20869;&#38928;&#37329;\&#9734;&#25945;&#32946;&#38928;&#37329;\&#32076;&#21942;\27.5.14&#38957;&#21462;&#22577;&#2157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491;&#20154;&#37329;&#34701;&#36039;&#29987;\&#37096;&#20869;&#20849;&#36890;\&#12471;&#12473;&#12486;&#12512;&#38283;&#30330;&#26696;&#20214;\126&#19979;\&#9675;&#25552;&#20986;\&#9675;126&#19979;&#26399;&#38283;&#30330;&#26696;&#20214;&#19968;&#3523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491;&#20154;&#37329;&#34701;&#36039;&#29987;\&#37325;&#35201;&#24773;&#22577;\&#20225;&#30011;&#65319;\2.&#26989;&#21209;&#21029;\6.&#22269;&#20869;&#38928;&#37329;\&#9733;&#24489;&#33288;&#24540;&#25588;&#22269;&#20661;&#23450;&#26399;\&#38283;&#30330;&#20381;&#38972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細0203"/>
      <sheetName val="14.3.11-17"/>
      <sheetName val="14.3.18-2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店頭基準金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先の計数推移"/>
      <sheetName val="商工連レート"/>
      <sheetName val="レート推移"/>
      <sheetName val="商工連利率推移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関連部(事前配布)"/>
      <sheetName val="関連部(当日配布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主要項目推移"/>
      <sheetName val="常務会"/>
      <sheetName val="保証付"/>
      <sheetName val="個人Ｂ"/>
      <sheetName val="法人Ｂ"/>
      <sheetName val="公・審査Ｂ"/>
      <sheetName val="個人"/>
      <sheetName val="Sheet1"/>
      <sheetName val="Sheet7"/>
      <sheetName val="法人Ａ"/>
      <sheetName val="法人"/>
      <sheetName val="健全化"/>
      <sheetName val="公共"/>
      <sheetName val="1103文章"/>
      <sheetName val="Ｐ２"/>
      <sheetName val="Ｐ３"/>
      <sheetName val="Ｐ１"/>
      <sheetName val="施策と効果個人"/>
      <sheetName val="施策と効果法人"/>
      <sheetName val="中計"/>
      <sheetName val="計画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別紙"/>
      <sheetName val="本文（初版）"/>
      <sheetName val="本文（最終）"/>
      <sheetName val="顧客説明資料"/>
      <sheetName val="高林支店長"/>
      <sheetName val="要三氏の取引状況"/>
      <sheetName val="チェックシート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部内用提出案 (3)"/>
      <sheetName val="部内用提出案 (2)"/>
      <sheetName val="部内用提出案"/>
      <sheetName val="開発依頼書順"/>
      <sheetName val="各人の優先順"/>
      <sheetName val="各人の優先順 (2)"/>
      <sheetName val="部内の優先順"/>
      <sheetName val="対象（業務、顧客・チャネル）一覧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開発依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showGridLines="0" tabSelected="1" zoomScalePageLayoutView="0" workbookViewId="0" topLeftCell="A1">
      <selection activeCell="AQ40" sqref="AQ40"/>
    </sheetView>
  </sheetViews>
  <sheetFormatPr defaultColWidth="2.59765625" defaultRowHeight="18" customHeight="1"/>
  <cols>
    <col min="1" max="16384" width="2.59765625" style="1" customWidth="1"/>
  </cols>
  <sheetData>
    <row r="1" ht="18" customHeight="1">
      <c r="AL1" s="7" t="s">
        <v>48</v>
      </c>
    </row>
    <row r="2" ht="9.75" customHeight="1"/>
    <row r="3" spans="1:38" ht="18" customHeight="1">
      <c r="A3" s="8" t="s">
        <v>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6"/>
    </row>
    <row r="4" spans="1:38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7" ht="18" customHeight="1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ht="18" customHeight="1">
      <c r="A6" s="3" t="s">
        <v>45</v>
      </c>
    </row>
    <row r="7" ht="10.5" customHeight="1"/>
    <row r="8" spans="1:38" ht="15" customHeight="1">
      <c r="A8" s="59"/>
      <c r="B8" s="60"/>
      <c r="C8" s="60"/>
      <c r="D8" s="60"/>
      <c r="E8" s="60"/>
      <c r="F8" s="74"/>
      <c r="G8" s="84" t="s">
        <v>44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1"/>
      <c r="W8" s="73" t="s">
        <v>43</v>
      </c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1"/>
    </row>
    <row r="9" spans="1:38" ht="15" customHeight="1">
      <c r="A9" s="64"/>
      <c r="B9" s="65"/>
      <c r="C9" s="65"/>
      <c r="D9" s="65"/>
      <c r="E9" s="65"/>
      <c r="F9" s="76"/>
      <c r="G9" s="64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77"/>
      <c r="W9" s="7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77"/>
    </row>
    <row r="10" spans="1:38" ht="24.75" customHeight="1">
      <c r="A10" s="99" t="s">
        <v>42</v>
      </c>
      <c r="B10" s="100"/>
      <c r="C10" s="100"/>
      <c r="D10" s="100"/>
      <c r="E10" s="100"/>
      <c r="F10" s="101"/>
      <c r="G10" s="78" t="s">
        <v>41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80"/>
      <c r="W10" s="81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3"/>
    </row>
    <row r="11" spans="1:38" ht="24.75" customHeight="1">
      <c r="A11" s="102" t="s">
        <v>40</v>
      </c>
      <c r="B11" s="103"/>
      <c r="C11" s="103"/>
      <c r="D11" s="103"/>
      <c r="E11" s="103"/>
      <c r="F11" s="104"/>
      <c r="G11" s="95" t="s">
        <v>39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7"/>
      <c r="W11" s="111" t="s">
        <v>38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7"/>
    </row>
    <row r="12" spans="1:38" ht="24.75" customHeight="1">
      <c r="A12" s="102" t="s">
        <v>37</v>
      </c>
      <c r="B12" s="103"/>
      <c r="C12" s="103"/>
      <c r="D12" s="103"/>
      <c r="E12" s="103"/>
      <c r="F12" s="104"/>
      <c r="G12" s="95" t="s">
        <v>36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/>
      <c r="W12" s="111" t="s">
        <v>33</v>
      </c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7"/>
    </row>
    <row r="13" spans="1:38" ht="24.75" customHeight="1">
      <c r="A13" s="108" t="s">
        <v>35</v>
      </c>
      <c r="B13" s="109"/>
      <c r="C13" s="109"/>
      <c r="D13" s="109"/>
      <c r="E13" s="109"/>
      <c r="F13" s="110"/>
      <c r="G13" s="105" t="s">
        <v>34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7"/>
      <c r="W13" s="112" t="s">
        <v>33</v>
      </c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7"/>
    </row>
    <row r="14" ht="12" customHeight="1"/>
    <row r="15" ht="18" customHeight="1">
      <c r="A15" s="2" t="s">
        <v>32</v>
      </c>
    </row>
    <row r="16" spans="1:38" ht="18" customHeight="1">
      <c r="A16" s="91"/>
      <c r="B16" s="92"/>
      <c r="C16" s="59" t="s">
        <v>31</v>
      </c>
      <c r="D16" s="60"/>
      <c r="E16" s="60"/>
      <c r="F16" s="60"/>
      <c r="G16" s="60"/>
      <c r="H16" s="60"/>
      <c r="I16" s="61"/>
      <c r="J16" s="98" t="s">
        <v>30</v>
      </c>
      <c r="K16" s="60"/>
      <c r="L16" s="60"/>
      <c r="M16" s="60"/>
      <c r="N16" s="60"/>
      <c r="O16" s="60"/>
      <c r="P16" s="60"/>
      <c r="Q16" s="60"/>
      <c r="R16" s="60"/>
      <c r="S16" s="74"/>
      <c r="T16" s="84" t="s">
        <v>29</v>
      </c>
      <c r="U16" s="73"/>
      <c r="V16" s="73"/>
      <c r="W16" s="60"/>
      <c r="X16" s="60"/>
      <c r="Y16" s="61"/>
      <c r="Z16" s="73" t="s">
        <v>28</v>
      </c>
      <c r="AA16" s="60"/>
      <c r="AB16" s="60"/>
      <c r="AC16" s="60"/>
      <c r="AD16" s="60"/>
      <c r="AE16" s="74"/>
      <c r="AF16" s="59" t="s">
        <v>27</v>
      </c>
      <c r="AG16" s="60"/>
      <c r="AH16" s="60"/>
      <c r="AI16" s="60"/>
      <c r="AJ16" s="60"/>
      <c r="AK16" s="60"/>
      <c r="AL16" s="61"/>
    </row>
    <row r="17" spans="1:38" ht="18" customHeight="1">
      <c r="A17" s="93"/>
      <c r="B17" s="94"/>
      <c r="C17" s="64"/>
      <c r="D17" s="65"/>
      <c r="E17" s="65"/>
      <c r="F17" s="65"/>
      <c r="G17" s="65"/>
      <c r="H17" s="65"/>
      <c r="I17" s="77"/>
      <c r="J17" s="75"/>
      <c r="K17" s="65"/>
      <c r="L17" s="65"/>
      <c r="M17" s="65"/>
      <c r="N17" s="65"/>
      <c r="O17" s="65"/>
      <c r="P17" s="65"/>
      <c r="Q17" s="65"/>
      <c r="R17" s="65"/>
      <c r="S17" s="76"/>
      <c r="T17" s="64"/>
      <c r="U17" s="75"/>
      <c r="V17" s="75"/>
      <c r="W17" s="65"/>
      <c r="X17" s="65"/>
      <c r="Y17" s="77"/>
      <c r="Z17" s="75"/>
      <c r="AA17" s="65"/>
      <c r="AB17" s="65"/>
      <c r="AC17" s="65"/>
      <c r="AD17" s="65"/>
      <c r="AE17" s="76"/>
      <c r="AF17" s="64" t="s">
        <v>26</v>
      </c>
      <c r="AG17" s="65"/>
      <c r="AH17" s="65"/>
      <c r="AI17" s="65" t="s">
        <v>25</v>
      </c>
      <c r="AJ17" s="65"/>
      <c r="AK17" s="65"/>
      <c r="AL17" s="77"/>
    </row>
    <row r="18" spans="1:38" ht="18" customHeight="1">
      <c r="A18" s="85" t="s">
        <v>24</v>
      </c>
      <c r="B18" s="86"/>
      <c r="C18" s="69" t="s">
        <v>23</v>
      </c>
      <c r="D18" s="70"/>
      <c r="E18" s="70"/>
      <c r="F18" s="70"/>
      <c r="G18" s="70"/>
      <c r="H18" s="70"/>
      <c r="I18" s="71"/>
      <c r="J18" s="26"/>
      <c r="K18" s="27"/>
      <c r="L18" s="27"/>
      <c r="M18" s="27"/>
      <c r="N18" s="27"/>
      <c r="O18" s="27"/>
      <c r="P18" s="27"/>
      <c r="Q18" s="27"/>
      <c r="R18" s="27"/>
      <c r="S18" s="28"/>
      <c r="T18" s="69" t="s">
        <v>22</v>
      </c>
      <c r="U18" s="70"/>
      <c r="V18" s="70"/>
      <c r="W18" s="70"/>
      <c r="X18" s="70"/>
      <c r="Y18" s="71"/>
      <c r="Z18" s="66" t="s">
        <v>21</v>
      </c>
      <c r="AA18" s="67"/>
      <c r="AB18" s="67"/>
      <c r="AC18" s="67"/>
      <c r="AD18" s="67"/>
      <c r="AE18" s="68"/>
      <c r="AF18" s="62">
        <v>4</v>
      </c>
      <c r="AG18" s="63"/>
      <c r="AH18" s="63"/>
      <c r="AI18" s="63">
        <v>12000</v>
      </c>
      <c r="AJ18" s="63"/>
      <c r="AK18" s="63"/>
      <c r="AL18" s="113"/>
    </row>
    <row r="19" spans="1:38" ht="18" customHeight="1">
      <c r="A19" s="87"/>
      <c r="B19" s="88"/>
      <c r="C19" s="39"/>
      <c r="D19" s="41"/>
      <c r="E19" s="41"/>
      <c r="F19" s="41"/>
      <c r="G19" s="41"/>
      <c r="H19" s="41"/>
      <c r="I19" s="42"/>
      <c r="J19" s="29"/>
      <c r="K19" s="30"/>
      <c r="L19" s="30"/>
      <c r="M19" s="30"/>
      <c r="N19" s="30"/>
      <c r="O19" s="30"/>
      <c r="P19" s="30"/>
      <c r="Q19" s="30"/>
      <c r="R19" s="30"/>
      <c r="S19" s="31"/>
      <c r="T19" s="114"/>
      <c r="U19" s="115"/>
      <c r="V19" s="115"/>
      <c r="W19" s="115"/>
      <c r="X19" s="115"/>
      <c r="Y19" s="116"/>
      <c r="Z19" s="48"/>
      <c r="AA19" s="44"/>
      <c r="AB19" s="44"/>
      <c r="AC19" s="44"/>
      <c r="AD19" s="44"/>
      <c r="AE19" s="49"/>
      <c r="AF19" s="16"/>
      <c r="AG19" s="17"/>
      <c r="AH19" s="17"/>
      <c r="AI19" s="17"/>
      <c r="AJ19" s="17"/>
      <c r="AK19" s="17"/>
      <c r="AL19" s="72"/>
    </row>
    <row r="20" spans="1:38" ht="18" customHeight="1">
      <c r="A20" s="87"/>
      <c r="B20" s="88"/>
      <c r="C20" s="39"/>
      <c r="D20" s="41"/>
      <c r="E20" s="41"/>
      <c r="F20" s="41"/>
      <c r="G20" s="41"/>
      <c r="H20" s="41"/>
      <c r="I20" s="42"/>
      <c r="J20" s="29"/>
      <c r="K20" s="30"/>
      <c r="L20" s="30"/>
      <c r="M20" s="30"/>
      <c r="N20" s="30"/>
      <c r="O20" s="30"/>
      <c r="P20" s="30"/>
      <c r="Q20" s="30"/>
      <c r="R20" s="30"/>
      <c r="S20" s="31"/>
      <c r="T20" s="39"/>
      <c r="U20" s="40"/>
      <c r="V20" s="40"/>
      <c r="W20" s="41"/>
      <c r="X20" s="41"/>
      <c r="Y20" s="42"/>
      <c r="Z20" s="48"/>
      <c r="AA20" s="44"/>
      <c r="AB20" s="44"/>
      <c r="AC20" s="44"/>
      <c r="AD20" s="44"/>
      <c r="AE20" s="49"/>
      <c r="AF20" s="16"/>
      <c r="AG20" s="17"/>
      <c r="AH20" s="17"/>
      <c r="AI20" s="17"/>
      <c r="AJ20" s="17"/>
      <c r="AK20" s="17"/>
      <c r="AL20" s="72"/>
    </row>
    <row r="21" spans="1:38" ht="18" customHeight="1">
      <c r="A21" s="87"/>
      <c r="B21" s="88"/>
      <c r="C21" s="39"/>
      <c r="D21" s="41"/>
      <c r="E21" s="41"/>
      <c r="F21" s="41"/>
      <c r="G21" s="41"/>
      <c r="H21" s="41"/>
      <c r="I21" s="42"/>
      <c r="J21" s="29"/>
      <c r="K21" s="30"/>
      <c r="L21" s="30"/>
      <c r="M21" s="30"/>
      <c r="N21" s="30"/>
      <c r="O21" s="30"/>
      <c r="P21" s="30"/>
      <c r="Q21" s="30"/>
      <c r="R21" s="30"/>
      <c r="S21" s="31"/>
      <c r="T21" s="39"/>
      <c r="U21" s="40"/>
      <c r="V21" s="40"/>
      <c r="W21" s="41"/>
      <c r="X21" s="41"/>
      <c r="Y21" s="42"/>
      <c r="Z21" s="48"/>
      <c r="AA21" s="44"/>
      <c r="AB21" s="44"/>
      <c r="AC21" s="44"/>
      <c r="AD21" s="44"/>
      <c r="AE21" s="49"/>
      <c r="AF21" s="16"/>
      <c r="AG21" s="17"/>
      <c r="AH21" s="17"/>
      <c r="AI21" s="17"/>
      <c r="AJ21" s="17"/>
      <c r="AK21" s="17"/>
      <c r="AL21" s="72"/>
    </row>
    <row r="22" spans="1:38" ht="18" customHeight="1">
      <c r="A22" s="87"/>
      <c r="B22" s="88"/>
      <c r="C22" s="39"/>
      <c r="D22" s="41"/>
      <c r="E22" s="41"/>
      <c r="F22" s="41"/>
      <c r="G22" s="41"/>
      <c r="H22" s="41"/>
      <c r="I22" s="42"/>
      <c r="J22" s="29"/>
      <c r="K22" s="30"/>
      <c r="L22" s="30"/>
      <c r="M22" s="30"/>
      <c r="N22" s="30"/>
      <c r="O22" s="30"/>
      <c r="P22" s="30"/>
      <c r="Q22" s="30"/>
      <c r="R22" s="30"/>
      <c r="S22" s="31"/>
      <c r="T22" s="39"/>
      <c r="U22" s="40"/>
      <c r="V22" s="40"/>
      <c r="W22" s="41"/>
      <c r="X22" s="41"/>
      <c r="Y22" s="42"/>
      <c r="Z22" s="48"/>
      <c r="AA22" s="44"/>
      <c r="AB22" s="44"/>
      <c r="AC22" s="44"/>
      <c r="AD22" s="44"/>
      <c r="AE22" s="49"/>
      <c r="AF22" s="16"/>
      <c r="AG22" s="17"/>
      <c r="AH22" s="17"/>
      <c r="AI22" s="17"/>
      <c r="AJ22" s="17"/>
      <c r="AK22" s="17"/>
      <c r="AL22" s="72"/>
    </row>
    <row r="23" spans="1:38" ht="18" customHeight="1">
      <c r="A23" s="87"/>
      <c r="B23" s="88"/>
      <c r="C23" s="39"/>
      <c r="D23" s="41"/>
      <c r="E23" s="41"/>
      <c r="F23" s="41"/>
      <c r="G23" s="41"/>
      <c r="H23" s="41"/>
      <c r="I23" s="42"/>
      <c r="J23" s="29"/>
      <c r="K23" s="30"/>
      <c r="L23" s="30"/>
      <c r="M23" s="30"/>
      <c r="N23" s="30"/>
      <c r="O23" s="30"/>
      <c r="P23" s="30"/>
      <c r="Q23" s="30"/>
      <c r="R23" s="30"/>
      <c r="S23" s="31"/>
      <c r="T23" s="39"/>
      <c r="U23" s="40"/>
      <c r="V23" s="40"/>
      <c r="W23" s="41"/>
      <c r="X23" s="41"/>
      <c r="Y23" s="42"/>
      <c r="Z23" s="48"/>
      <c r="AA23" s="44"/>
      <c r="AB23" s="44"/>
      <c r="AC23" s="44"/>
      <c r="AD23" s="44"/>
      <c r="AE23" s="49"/>
      <c r="AF23" s="16"/>
      <c r="AG23" s="17"/>
      <c r="AH23" s="17"/>
      <c r="AI23" s="17"/>
      <c r="AJ23" s="17"/>
      <c r="AK23" s="17"/>
      <c r="AL23" s="72"/>
    </row>
    <row r="24" spans="1:38" ht="18" customHeight="1">
      <c r="A24" s="87"/>
      <c r="B24" s="88"/>
      <c r="C24" s="39"/>
      <c r="D24" s="41"/>
      <c r="E24" s="41"/>
      <c r="F24" s="41"/>
      <c r="G24" s="41"/>
      <c r="H24" s="41"/>
      <c r="I24" s="42"/>
      <c r="J24" s="29"/>
      <c r="K24" s="30"/>
      <c r="L24" s="30"/>
      <c r="M24" s="30"/>
      <c r="N24" s="30"/>
      <c r="O24" s="30"/>
      <c r="P24" s="30"/>
      <c r="Q24" s="30"/>
      <c r="R24" s="30"/>
      <c r="S24" s="31"/>
      <c r="T24" s="39"/>
      <c r="U24" s="40"/>
      <c r="V24" s="40"/>
      <c r="W24" s="41"/>
      <c r="X24" s="41"/>
      <c r="Y24" s="42"/>
      <c r="Z24" s="48"/>
      <c r="AA24" s="44"/>
      <c r="AB24" s="44"/>
      <c r="AC24" s="44"/>
      <c r="AD24" s="44"/>
      <c r="AE24" s="49"/>
      <c r="AF24" s="16"/>
      <c r="AG24" s="17"/>
      <c r="AH24" s="17"/>
      <c r="AI24" s="17"/>
      <c r="AJ24" s="17"/>
      <c r="AK24" s="17"/>
      <c r="AL24" s="72"/>
    </row>
    <row r="25" spans="1:38" ht="18" customHeight="1">
      <c r="A25" s="87"/>
      <c r="B25" s="88"/>
      <c r="C25" s="39"/>
      <c r="D25" s="41"/>
      <c r="E25" s="41"/>
      <c r="F25" s="41"/>
      <c r="G25" s="41"/>
      <c r="H25" s="41"/>
      <c r="I25" s="42"/>
      <c r="J25" s="29"/>
      <c r="K25" s="30"/>
      <c r="L25" s="30"/>
      <c r="M25" s="30"/>
      <c r="N25" s="30"/>
      <c r="O25" s="30"/>
      <c r="P25" s="30"/>
      <c r="Q25" s="30"/>
      <c r="R25" s="30"/>
      <c r="S25" s="31"/>
      <c r="T25" s="39"/>
      <c r="U25" s="40"/>
      <c r="V25" s="40"/>
      <c r="W25" s="41"/>
      <c r="X25" s="41"/>
      <c r="Y25" s="42"/>
      <c r="Z25" s="48"/>
      <c r="AA25" s="44"/>
      <c r="AB25" s="44"/>
      <c r="AC25" s="44"/>
      <c r="AD25" s="44"/>
      <c r="AE25" s="49"/>
      <c r="AF25" s="16"/>
      <c r="AG25" s="17"/>
      <c r="AH25" s="17"/>
      <c r="AI25" s="17"/>
      <c r="AJ25" s="17"/>
      <c r="AK25" s="17"/>
      <c r="AL25" s="72"/>
    </row>
    <row r="26" spans="1:38" ht="18" customHeight="1">
      <c r="A26" s="89"/>
      <c r="B26" s="90"/>
      <c r="C26" s="35"/>
      <c r="D26" s="37"/>
      <c r="E26" s="37"/>
      <c r="F26" s="37"/>
      <c r="G26" s="37"/>
      <c r="H26" s="37"/>
      <c r="I26" s="38"/>
      <c r="J26" s="32"/>
      <c r="K26" s="33"/>
      <c r="L26" s="33"/>
      <c r="M26" s="33"/>
      <c r="N26" s="33"/>
      <c r="O26" s="33"/>
      <c r="P26" s="33"/>
      <c r="Q26" s="33"/>
      <c r="R26" s="33"/>
      <c r="S26" s="34"/>
      <c r="T26" s="35"/>
      <c r="U26" s="36"/>
      <c r="V26" s="36"/>
      <c r="W26" s="37"/>
      <c r="X26" s="37"/>
      <c r="Y26" s="38"/>
      <c r="Z26" s="148"/>
      <c r="AA26" s="149"/>
      <c r="AB26" s="149"/>
      <c r="AC26" s="149"/>
      <c r="AD26" s="149"/>
      <c r="AE26" s="150"/>
      <c r="AF26" s="18"/>
      <c r="AG26" s="19"/>
      <c r="AH26" s="19"/>
      <c r="AI26" s="19"/>
      <c r="AJ26" s="19"/>
      <c r="AK26" s="19"/>
      <c r="AL26" s="151"/>
    </row>
    <row r="27" spans="1:38" ht="18" customHeight="1">
      <c r="A27" s="10" t="s">
        <v>20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3"/>
      <c r="AF27" s="142">
        <f>IF(SUM(AF18:AH26)&gt;0,SUM(AF18:AH26),"")</f>
        <v>4</v>
      </c>
      <c r="AG27" s="143"/>
      <c r="AH27" s="144"/>
      <c r="AI27" s="143">
        <f>IF(SUM(AI18:AL26)&gt;0,SUM(AI18:AL26),"")</f>
        <v>12000</v>
      </c>
      <c r="AJ27" s="143"/>
      <c r="AK27" s="143"/>
      <c r="AL27" s="145"/>
    </row>
    <row r="28" spans="1:38" ht="18" customHeight="1">
      <c r="A28" s="23" t="s">
        <v>19</v>
      </c>
      <c r="B28" s="141" t="s">
        <v>18</v>
      </c>
      <c r="C28" s="20" t="s">
        <v>17</v>
      </c>
      <c r="D28" s="21"/>
      <c r="E28" s="21"/>
      <c r="F28" s="21"/>
      <c r="G28" s="21"/>
      <c r="H28" s="21"/>
      <c r="I28" s="22"/>
      <c r="J28" s="117" t="s">
        <v>16</v>
      </c>
      <c r="K28" s="21"/>
      <c r="L28" s="21"/>
      <c r="M28" s="21"/>
      <c r="N28" s="21"/>
      <c r="O28" s="21"/>
      <c r="P28" s="21"/>
      <c r="Q28" s="21"/>
      <c r="R28" s="21"/>
      <c r="S28" s="118"/>
      <c r="T28" s="20" t="s">
        <v>15</v>
      </c>
      <c r="U28" s="21"/>
      <c r="V28" s="21"/>
      <c r="W28" s="21"/>
      <c r="X28" s="21"/>
      <c r="Y28" s="22"/>
      <c r="Z28" s="66" t="s">
        <v>14</v>
      </c>
      <c r="AA28" s="67"/>
      <c r="AB28" s="67"/>
      <c r="AC28" s="67"/>
      <c r="AD28" s="67"/>
      <c r="AE28" s="68"/>
      <c r="AF28" s="14">
        <v>3</v>
      </c>
      <c r="AG28" s="15"/>
      <c r="AH28" s="15"/>
      <c r="AI28" s="15">
        <v>45000</v>
      </c>
      <c r="AJ28" s="15"/>
      <c r="AK28" s="15"/>
      <c r="AL28" s="125"/>
    </row>
    <row r="29" spans="1:38" ht="18" customHeight="1">
      <c r="A29" s="24"/>
      <c r="B29" s="139"/>
      <c r="C29" s="56" t="s">
        <v>13</v>
      </c>
      <c r="D29" s="51"/>
      <c r="E29" s="51"/>
      <c r="F29" s="51"/>
      <c r="G29" s="51"/>
      <c r="H29" s="51"/>
      <c r="I29" s="57"/>
      <c r="J29" s="50" t="s">
        <v>12</v>
      </c>
      <c r="K29" s="51"/>
      <c r="L29" s="51"/>
      <c r="M29" s="51"/>
      <c r="N29" s="51"/>
      <c r="O29" s="51"/>
      <c r="P29" s="51"/>
      <c r="Q29" s="51"/>
      <c r="R29" s="51"/>
      <c r="S29" s="52"/>
      <c r="T29" s="56" t="s">
        <v>11</v>
      </c>
      <c r="U29" s="51"/>
      <c r="V29" s="51"/>
      <c r="W29" s="51"/>
      <c r="X29" s="51"/>
      <c r="Y29" s="57"/>
      <c r="Z29" s="53" t="s">
        <v>10</v>
      </c>
      <c r="AA29" s="54"/>
      <c r="AB29" s="54"/>
      <c r="AC29" s="54"/>
      <c r="AD29" s="54"/>
      <c r="AE29" s="55"/>
      <c r="AF29" s="146">
        <v>2</v>
      </c>
      <c r="AG29" s="147"/>
      <c r="AH29" s="147"/>
      <c r="AI29" s="147">
        <v>8000</v>
      </c>
      <c r="AJ29" s="147"/>
      <c r="AK29" s="147"/>
      <c r="AL29" s="155"/>
    </row>
    <row r="30" spans="1:38" ht="18" customHeight="1">
      <c r="A30" s="24"/>
      <c r="B30" s="139"/>
      <c r="C30" s="48"/>
      <c r="D30" s="44"/>
      <c r="E30" s="44"/>
      <c r="F30" s="44"/>
      <c r="G30" s="44"/>
      <c r="H30" s="44"/>
      <c r="I30" s="49"/>
      <c r="J30" s="119"/>
      <c r="K30" s="120"/>
      <c r="L30" s="120"/>
      <c r="M30" s="120"/>
      <c r="N30" s="120"/>
      <c r="O30" s="120"/>
      <c r="P30" s="120"/>
      <c r="Q30" s="120"/>
      <c r="R30" s="120"/>
      <c r="S30" s="121"/>
      <c r="T30" s="48"/>
      <c r="U30" s="44"/>
      <c r="V30" s="44"/>
      <c r="W30" s="44"/>
      <c r="X30" s="44"/>
      <c r="Y30" s="49"/>
      <c r="Z30" s="43"/>
      <c r="AA30" s="44"/>
      <c r="AB30" s="44"/>
      <c r="AC30" s="44"/>
      <c r="AD30" s="44"/>
      <c r="AE30" s="45"/>
      <c r="AF30" s="46"/>
      <c r="AG30" s="47"/>
      <c r="AH30" s="47"/>
      <c r="AI30" s="47"/>
      <c r="AJ30" s="47"/>
      <c r="AK30" s="47"/>
      <c r="AL30" s="58"/>
    </row>
    <row r="31" spans="1:38" ht="18" customHeight="1">
      <c r="A31" s="24"/>
      <c r="B31" s="139"/>
      <c r="C31" s="48"/>
      <c r="D31" s="44"/>
      <c r="E31" s="44"/>
      <c r="F31" s="44"/>
      <c r="G31" s="44"/>
      <c r="H31" s="44"/>
      <c r="I31" s="49"/>
      <c r="J31" s="43"/>
      <c r="K31" s="44"/>
      <c r="L31" s="44"/>
      <c r="M31" s="44"/>
      <c r="N31" s="44"/>
      <c r="O31" s="44"/>
      <c r="P31" s="44"/>
      <c r="Q31" s="44"/>
      <c r="R31" s="44"/>
      <c r="S31" s="45"/>
      <c r="T31" s="48"/>
      <c r="U31" s="44"/>
      <c r="V31" s="44"/>
      <c r="W31" s="44"/>
      <c r="X31" s="44"/>
      <c r="Y31" s="49"/>
      <c r="Z31" s="43"/>
      <c r="AA31" s="44"/>
      <c r="AB31" s="44"/>
      <c r="AC31" s="44"/>
      <c r="AD31" s="44"/>
      <c r="AE31" s="45"/>
      <c r="AF31" s="46"/>
      <c r="AG31" s="47"/>
      <c r="AH31" s="47"/>
      <c r="AI31" s="47"/>
      <c r="AJ31" s="47"/>
      <c r="AK31" s="47"/>
      <c r="AL31" s="58"/>
    </row>
    <row r="32" spans="1:38" ht="18" customHeight="1">
      <c r="A32" s="24"/>
      <c r="B32" s="139"/>
      <c r="C32" s="48"/>
      <c r="D32" s="44"/>
      <c r="E32" s="44"/>
      <c r="F32" s="44"/>
      <c r="G32" s="44"/>
      <c r="H32" s="44"/>
      <c r="I32" s="49"/>
      <c r="J32" s="43"/>
      <c r="K32" s="44"/>
      <c r="L32" s="44"/>
      <c r="M32" s="44"/>
      <c r="N32" s="44"/>
      <c r="O32" s="44"/>
      <c r="P32" s="44"/>
      <c r="Q32" s="44"/>
      <c r="R32" s="44"/>
      <c r="S32" s="45"/>
      <c r="T32" s="48"/>
      <c r="U32" s="44"/>
      <c r="V32" s="44"/>
      <c r="W32" s="44"/>
      <c r="X32" s="44"/>
      <c r="Y32" s="49"/>
      <c r="Z32" s="43"/>
      <c r="AA32" s="44"/>
      <c r="AB32" s="44"/>
      <c r="AC32" s="44"/>
      <c r="AD32" s="44"/>
      <c r="AE32" s="45"/>
      <c r="AF32" s="46"/>
      <c r="AG32" s="47"/>
      <c r="AH32" s="47"/>
      <c r="AI32" s="47"/>
      <c r="AJ32" s="47"/>
      <c r="AK32" s="47"/>
      <c r="AL32" s="58"/>
    </row>
    <row r="33" spans="1:38" ht="18" customHeight="1">
      <c r="A33" s="24"/>
      <c r="B33" s="139"/>
      <c r="C33" s="48"/>
      <c r="D33" s="44"/>
      <c r="E33" s="44"/>
      <c r="F33" s="44"/>
      <c r="G33" s="44"/>
      <c r="H33" s="44"/>
      <c r="I33" s="49"/>
      <c r="J33" s="43"/>
      <c r="K33" s="44"/>
      <c r="L33" s="44"/>
      <c r="M33" s="44"/>
      <c r="N33" s="44"/>
      <c r="O33" s="44"/>
      <c r="P33" s="44"/>
      <c r="Q33" s="44"/>
      <c r="R33" s="44"/>
      <c r="S33" s="45"/>
      <c r="T33" s="48"/>
      <c r="U33" s="44"/>
      <c r="V33" s="44"/>
      <c r="W33" s="44"/>
      <c r="X33" s="44"/>
      <c r="Y33" s="49"/>
      <c r="Z33" s="43"/>
      <c r="AA33" s="44"/>
      <c r="AB33" s="44"/>
      <c r="AC33" s="44"/>
      <c r="AD33" s="44"/>
      <c r="AE33" s="45"/>
      <c r="AF33" s="46"/>
      <c r="AG33" s="47"/>
      <c r="AH33" s="47"/>
      <c r="AI33" s="47"/>
      <c r="AJ33" s="47"/>
      <c r="AK33" s="47"/>
      <c r="AL33" s="58"/>
    </row>
    <row r="34" spans="1:38" ht="18" customHeight="1">
      <c r="A34" s="24"/>
      <c r="B34" s="139"/>
      <c r="C34" s="48"/>
      <c r="D34" s="44"/>
      <c r="E34" s="44"/>
      <c r="F34" s="44"/>
      <c r="G34" s="44"/>
      <c r="H34" s="44"/>
      <c r="I34" s="49"/>
      <c r="J34" s="43"/>
      <c r="K34" s="44"/>
      <c r="L34" s="44"/>
      <c r="M34" s="44"/>
      <c r="N34" s="44"/>
      <c r="O34" s="44"/>
      <c r="P34" s="44"/>
      <c r="Q34" s="44"/>
      <c r="R34" s="44"/>
      <c r="S34" s="45"/>
      <c r="T34" s="48"/>
      <c r="U34" s="44"/>
      <c r="V34" s="44"/>
      <c r="W34" s="44"/>
      <c r="X34" s="44"/>
      <c r="Y34" s="49"/>
      <c r="Z34" s="43"/>
      <c r="AA34" s="44"/>
      <c r="AB34" s="44"/>
      <c r="AC34" s="44"/>
      <c r="AD34" s="44"/>
      <c r="AE34" s="45"/>
      <c r="AF34" s="46"/>
      <c r="AG34" s="47"/>
      <c r="AH34" s="47"/>
      <c r="AI34" s="47"/>
      <c r="AJ34" s="47"/>
      <c r="AK34" s="47"/>
      <c r="AL34" s="58"/>
    </row>
    <row r="35" spans="1:38" ht="18" customHeight="1">
      <c r="A35" s="24"/>
      <c r="B35" s="139"/>
      <c r="C35" s="48"/>
      <c r="D35" s="44"/>
      <c r="E35" s="44"/>
      <c r="F35" s="44"/>
      <c r="G35" s="44"/>
      <c r="H35" s="44"/>
      <c r="I35" s="49"/>
      <c r="J35" s="43"/>
      <c r="K35" s="44"/>
      <c r="L35" s="44"/>
      <c r="M35" s="44"/>
      <c r="N35" s="44"/>
      <c r="O35" s="44"/>
      <c r="P35" s="44"/>
      <c r="Q35" s="44"/>
      <c r="R35" s="44"/>
      <c r="S35" s="45"/>
      <c r="T35" s="48"/>
      <c r="U35" s="44"/>
      <c r="V35" s="44"/>
      <c r="W35" s="44"/>
      <c r="X35" s="44"/>
      <c r="Y35" s="49"/>
      <c r="Z35" s="43"/>
      <c r="AA35" s="44"/>
      <c r="AB35" s="44"/>
      <c r="AC35" s="44"/>
      <c r="AD35" s="44"/>
      <c r="AE35" s="45"/>
      <c r="AF35" s="46"/>
      <c r="AG35" s="47"/>
      <c r="AH35" s="47"/>
      <c r="AI35" s="47"/>
      <c r="AJ35" s="47"/>
      <c r="AK35" s="47"/>
      <c r="AL35" s="58"/>
    </row>
    <row r="36" spans="1:38" ht="18" customHeight="1">
      <c r="A36" s="24"/>
      <c r="B36" s="140"/>
      <c r="C36" s="133"/>
      <c r="D36" s="134"/>
      <c r="E36" s="134"/>
      <c r="F36" s="134"/>
      <c r="G36" s="134"/>
      <c r="H36" s="134"/>
      <c r="I36" s="135"/>
      <c r="J36" s="136"/>
      <c r="K36" s="134"/>
      <c r="L36" s="134"/>
      <c r="M36" s="134"/>
      <c r="N36" s="134"/>
      <c r="O36" s="134"/>
      <c r="P36" s="134"/>
      <c r="Q36" s="134"/>
      <c r="R36" s="134"/>
      <c r="S36" s="137"/>
      <c r="T36" s="133"/>
      <c r="U36" s="134"/>
      <c r="V36" s="134"/>
      <c r="W36" s="134"/>
      <c r="X36" s="134"/>
      <c r="Y36" s="135"/>
      <c r="Z36" s="136"/>
      <c r="AA36" s="134"/>
      <c r="AB36" s="134"/>
      <c r="AC36" s="134"/>
      <c r="AD36" s="134"/>
      <c r="AE36" s="137"/>
      <c r="AF36" s="124"/>
      <c r="AG36" s="122"/>
      <c r="AH36" s="122"/>
      <c r="AI36" s="122"/>
      <c r="AJ36" s="122"/>
      <c r="AK36" s="122"/>
      <c r="AL36" s="123"/>
    </row>
    <row r="37" spans="1:38" ht="18" customHeight="1">
      <c r="A37" s="24"/>
      <c r="B37" s="138" t="s">
        <v>9</v>
      </c>
      <c r="C37" s="20" t="s">
        <v>8</v>
      </c>
      <c r="D37" s="21"/>
      <c r="E37" s="21"/>
      <c r="F37" s="21"/>
      <c r="G37" s="21"/>
      <c r="H37" s="21"/>
      <c r="I37" s="22"/>
      <c r="J37" s="117" t="s">
        <v>7</v>
      </c>
      <c r="K37" s="21"/>
      <c r="L37" s="21"/>
      <c r="M37" s="21"/>
      <c r="N37" s="21"/>
      <c r="O37" s="21"/>
      <c r="P37" s="21"/>
      <c r="Q37" s="21"/>
      <c r="R37" s="21"/>
      <c r="S37" s="118"/>
      <c r="T37" s="20" t="s">
        <v>6</v>
      </c>
      <c r="U37" s="21"/>
      <c r="V37" s="21"/>
      <c r="W37" s="21"/>
      <c r="X37" s="21"/>
      <c r="Y37" s="22"/>
      <c r="Z37" s="117" t="s">
        <v>5</v>
      </c>
      <c r="AA37" s="21"/>
      <c r="AB37" s="21"/>
      <c r="AC37" s="21"/>
      <c r="AD37" s="21"/>
      <c r="AE37" s="118"/>
      <c r="AF37" s="159">
        <v>1</v>
      </c>
      <c r="AG37" s="15"/>
      <c r="AH37" s="15"/>
      <c r="AI37" s="15">
        <v>15000</v>
      </c>
      <c r="AJ37" s="15"/>
      <c r="AK37" s="15"/>
      <c r="AL37" s="125"/>
    </row>
    <row r="38" spans="1:38" ht="18" customHeight="1">
      <c r="A38" s="24"/>
      <c r="B38" s="139"/>
      <c r="C38" s="126" t="s">
        <v>4</v>
      </c>
      <c r="D38" s="127"/>
      <c r="E38" s="127"/>
      <c r="F38" s="127"/>
      <c r="G38" s="127"/>
      <c r="H38" s="127"/>
      <c r="I38" s="128"/>
      <c r="J38" s="43"/>
      <c r="K38" s="44"/>
      <c r="L38" s="44"/>
      <c r="M38" s="44"/>
      <c r="N38" s="44"/>
      <c r="O38" s="44"/>
      <c r="P38" s="44"/>
      <c r="Q38" s="44"/>
      <c r="R38" s="44"/>
      <c r="S38" s="45"/>
      <c r="T38" s="126" t="s">
        <v>3</v>
      </c>
      <c r="U38" s="127"/>
      <c r="V38" s="127"/>
      <c r="W38" s="127"/>
      <c r="X38" s="127"/>
      <c r="Y38" s="128"/>
      <c r="Z38" s="50" t="s">
        <v>2</v>
      </c>
      <c r="AA38" s="51"/>
      <c r="AB38" s="51"/>
      <c r="AC38" s="51"/>
      <c r="AD38" s="51"/>
      <c r="AE38" s="52"/>
      <c r="AF38" s="156">
        <v>1</v>
      </c>
      <c r="AG38" s="157"/>
      <c r="AH38" s="157"/>
      <c r="AI38" s="157">
        <v>12000</v>
      </c>
      <c r="AJ38" s="157"/>
      <c r="AK38" s="157"/>
      <c r="AL38" s="158"/>
    </row>
    <row r="39" spans="1:38" ht="18" customHeight="1">
      <c r="A39" s="24"/>
      <c r="B39" s="139"/>
      <c r="C39" s="126"/>
      <c r="D39" s="127"/>
      <c r="E39" s="127"/>
      <c r="F39" s="127"/>
      <c r="G39" s="127"/>
      <c r="H39" s="127"/>
      <c r="I39" s="128"/>
      <c r="J39" s="43"/>
      <c r="K39" s="44"/>
      <c r="L39" s="44"/>
      <c r="M39" s="44"/>
      <c r="N39" s="44"/>
      <c r="O39" s="44"/>
      <c r="P39" s="44"/>
      <c r="Q39" s="44"/>
      <c r="R39" s="44"/>
      <c r="S39" s="45"/>
      <c r="T39" s="126"/>
      <c r="U39" s="127"/>
      <c r="V39" s="127"/>
      <c r="W39" s="127"/>
      <c r="X39" s="127"/>
      <c r="Y39" s="128"/>
      <c r="Z39" s="50"/>
      <c r="AA39" s="51"/>
      <c r="AB39" s="51"/>
      <c r="AC39" s="51"/>
      <c r="AD39" s="51"/>
      <c r="AE39" s="52"/>
      <c r="AF39" s="152"/>
      <c r="AG39" s="153"/>
      <c r="AH39" s="153"/>
      <c r="AI39" s="153"/>
      <c r="AJ39" s="153"/>
      <c r="AK39" s="153"/>
      <c r="AL39" s="154"/>
    </row>
    <row r="40" spans="1:38" ht="18" customHeight="1">
      <c r="A40" s="24"/>
      <c r="B40" s="139"/>
      <c r="C40" s="48"/>
      <c r="D40" s="44"/>
      <c r="E40" s="44"/>
      <c r="F40" s="44"/>
      <c r="G40" s="44"/>
      <c r="H40" s="44"/>
      <c r="I40" s="49"/>
      <c r="J40" s="43"/>
      <c r="K40" s="44"/>
      <c r="L40" s="44"/>
      <c r="M40" s="44"/>
      <c r="N40" s="44"/>
      <c r="O40" s="44"/>
      <c r="P40" s="44"/>
      <c r="Q40" s="44"/>
      <c r="R40" s="44"/>
      <c r="S40" s="45"/>
      <c r="T40" s="48"/>
      <c r="U40" s="44"/>
      <c r="V40" s="44"/>
      <c r="W40" s="44"/>
      <c r="X40" s="44"/>
      <c r="Y40" s="49"/>
      <c r="Z40" s="43"/>
      <c r="AA40" s="44"/>
      <c r="AB40" s="44"/>
      <c r="AC40" s="44"/>
      <c r="AD40" s="44"/>
      <c r="AE40" s="45"/>
      <c r="AF40" s="46"/>
      <c r="AG40" s="47"/>
      <c r="AH40" s="47"/>
      <c r="AI40" s="47"/>
      <c r="AJ40" s="47"/>
      <c r="AK40" s="47"/>
      <c r="AL40" s="58"/>
    </row>
    <row r="41" spans="1:38" ht="18" customHeight="1">
      <c r="A41" s="24"/>
      <c r="B41" s="139"/>
      <c r="C41" s="48"/>
      <c r="D41" s="44"/>
      <c r="E41" s="44"/>
      <c r="F41" s="44"/>
      <c r="G41" s="44"/>
      <c r="H41" s="44"/>
      <c r="I41" s="49"/>
      <c r="J41" s="43"/>
      <c r="K41" s="44"/>
      <c r="L41" s="44"/>
      <c r="M41" s="44"/>
      <c r="N41" s="44"/>
      <c r="O41" s="44"/>
      <c r="P41" s="44"/>
      <c r="Q41" s="44"/>
      <c r="R41" s="44"/>
      <c r="S41" s="45"/>
      <c r="T41" s="48"/>
      <c r="U41" s="44"/>
      <c r="V41" s="44"/>
      <c r="W41" s="44"/>
      <c r="X41" s="44"/>
      <c r="Y41" s="49"/>
      <c r="Z41" s="43"/>
      <c r="AA41" s="44"/>
      <c r="AB41" s="44"/>
      <c r="AC41" s="44"/>
      <c r="AD41" s="44"/>
      <c r="AE41" s="45"/>
      <c r="AF41" s="46"/>
      <c r="AG41" s="47"/>
      <c r="AH41" s="47"/>
      <c r="AI41" s="47"/>
      <c r="AJ41" s="47"/>
      <c r="AK41" s="47"/>
      <c r="AL41" s="58"/>
    </row>
    <row r="42" spans="1:38" ht="18" customHeight="1">
      <c r="A42" s="24"/>
      <c r="B42" s="139"/>
      <c r="C42" s="48"/>
      <c r="D42" s="44"/>
      <c r="E42" s="44"/>
      <c r="F42" s="44"/>
      <c r="G42" s="44"/>
      <c r="H42" s="44"/>
      <c r="I42" s="49"/>
      <c r="J42" s="43"/>
      <c r="K42" s="44"/>
      <c r="L42" s="44"/>
      <c r="M42" s="44"/>
      <c r="N42" s="44"/>
      <c r="O42" s="44"/>
      <c r="P42" s="44"/>
      <c r="Q42" s="44"/>
      <c r="R42" s="44"/>
      <c r="S42" s="45"/>
      <c r="T42" s="48"/>
      <c r="U42" s="44"/>
      <c r="V42" s="44"/>
      <c r="W42" s="44"/>
      <c r="X42" s="44"/>
      <c r="Y42" s="49"/>
      <c r="Z42" s="43"/>
      <c r="AA42" s="44"/>
      <c r="AB42" s="44"/>
      <c r="AC42" s="44"/>
      <c r="AD42" s="44"/>
      <c r="AE42" s="45"/>
      <c r="AF42" s="46"/>
      <c r="AG42" s="47"/>
      <c r="AH42" s="47"/>
      <c r="AI42" s="47"/>
      <c r="AJ42" s="47"/>
      <c r="AK42" s="47"/>
      <c r="AL42" s="58"/>
    </row>
    <row r="43" spans="1:38" ht="18" customHeight="1">
      <c r="A43" s="24"/>
      <c r="B43" s="139"/>
      <c r="C43" s="48"/>
      <c r="D43" s="44"/>
      <c r="E43" s="44"/>
      <c r="F43" s="44"/>
      <c r="G43" s="44"/>
      <c r="H43" s="44"/>
      <c r="I43" s="49"/>
      <c r="J43" s="43"/>
      <c r="K43" s="44"/>
      <c r="L43" s="44"/>
      <c r="M43" s="44"/>
      <c r="N43" s="44"/>
      <c r="O43" s="44"/>
      <c r="P43" s="44"/>
      <c r="Q43" s="44"/>
      <c r="R43" s="44"/>
      <c r="S43" s="45"/>
      <c r="T43" s="48"/>
      <c r="U43" s="44"/>
      <c r="V43" s="44"/>
      <c r="W43" s="44"/>
      <c r="X43" s="44"/>
      <c r="Y43" s="49"/>
      <c r="Z43" s="43"/>
      <c r="AA43" s="44"/>
      <c r="AB43" s="44"/>
      <c r="AC43" s="44"/>
      <c r="AD43" s="44"/>
      <c r="AE43" s="45"/>
      <c r="AF43" s="46"/>
      <c r="AG43" s="47"/>
      <c r="AH43" s="47"/>
      <c r="AI43" s="47"/>
      <c r="AJ43" s="47"/>
      <c r="AK43" s="47"/>
      <c r="AL43" s="58"/>
    </row>
    <row r="44" spans="1:38" ht="18" customHeight="1">
      <c r="A44" s="24"/>
      <c r="B44" s="139"/>
      <c r="C44" s="48"/>
      <c r="D44" s="44"/>
      <c r="E44" s="44"/>
      <c r="F44" s="44"/>
      <c r="G44" s="44"/>
      <c r="H44" s="44"/>
      <c r="I44" s="49"/>
      <c r="J44" s="43"/>
      <c r="K44" s="44"/>
      <c r="L44" s="44"/>
      <c r="M44" s="44"/>
      <c r="N44" s="44"/>
      <c r="O44" s="44"/>
      <c r="P44" s="44"/>
      <c r="Q44" s="44"/>
      <c r="R44" s="44"/>
      <c r="S44" s="45"/>
      <c r="T44" s="48"/>
      <c r="U44" s="44"/>
      <c r="V44" s="44"/>
      <c r="W44" s="44"/>
      <c r="X44" s="44"/>
      <c r="Y44" s="49"/>
      <c r="Z44" s="43"/>
      <c r="AA44" s="44"/>
      <c r="AB44" s="44"/>
      <c r="AC44" s="44"/>
      <c r="AD44" s="44"/>
      <c r="AE44" s="45"/>
      <c r="AF44" s="46"/>
      <c r="AG44" s="47"/>
      <c r="AH44" s="47"/>
      <c r="AI44" s="47"/>
      <c r="AJ44" s="47"/>
      <c r="AK44" s="47"/>
      <c r="AL44" s="58"/>
    </row>
    <row r="45" spans="1:38" ht="18" customHeight="1">
      <c r="A45" s="25"/>
      <c r="B45" s="140"/>
      <c r="C45" s="133"/>
      <c r="D45" s="134"/>
      <c r="E45" s="134"/>
      <c r="F45" s="134"/>
      <c r="G45" s="134"/>
      <c r="H45" s="134"/>
      <c r="I45" s="135"/>
      <c r="J45" s="136"/>
      <c r="K45" s="134"/>
      <c r="L45" s="134"/>
      <c r="M45" s="134"/>
      <c r="N45" s="134"/>
      <c r="O45" s="134"/>
      <c r="P45" s="134"/>
      <c r="Q45" s="134"/>
      <c r="R45" s="134"/>
      <c r="S45" s="137"/>
      <c r="T45" s="133"/>
      <c r="U45" s="134"/>
      <c r="V45" s="134"/>
      <c r="W45" s="134"/>
      <c r="X45" s="134"/>
      <c r="Y45" s="135"/>
      <c r="Z45" s="136"/>
      <c r="AA45" s="134"/>
      <c r="AB45" s="134"/>
      <c r="AC45" s="134"/>
      <c r="AD45" s="134"/>
      <c r="AE45" s="137"/>
      <c r="AF45" s="124"/>
      <c r="AG45" s="122"/>
      <c r="AH45" s="122"/>
      <c r="AI45" s="122"/>
      <c r="AJ45" s="122"/>
      <c r="AK45" s="122"/>
      <c r="AL45" s="123"/>
    </row>
    <row r="46" spans="1:38" ht="18" customHeight="1">
      <c r="A46" s="10" t="s">
        <v>1</v>
      </c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3"/>
      <c r="AF46" s="129">
        <f>IF(SUM(AF28:AH45)&gt;0,SUM(AF28:AH45),"")</f>
        <v>7</v>
      </c>
      <c r="AG46" s="130"/>
      <c r="AH46" s="131"/>
      <c r="AI46" s="130">
        <f>IF(SUM(AI28:AL45)&gt;0,SUM(AI28:AL45),"")</f>
        <v>80000</v>
      </c>
      <c r="AJ46" s="130"/>
      <c r="AK46" s="130"/>
      <c r="AL46" s="132"/>
    </row>
    <row r="47" spans="1:38" ht="18" customHeight="1">
      <c r="A47" s="10" t="s">
        <v>0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3"/>
      <c r="AF47" s="129">
        <f>IF(SUM(AF18:AH26,AF28:AH45)&gt;0,SUM(AF18:AH26,AF28:AH45),"")</f>
        <v>11</v>
      </c>
      <c r="AG47" s="130"/>
      <c r="AH47" s="131"/>
      <c r="AI47" s="130">
        <f>IF(SUM(AI18:AL26,AI28:AL45)&gt;0,SUM(AI18:AL26,AI28:AL45),"")</f>
        <v>92000</v>
      </c>
      <c r="AJ47" s="130"/>
      <c r="AK47" s="130"/>
      <c r="AL47" s="132"/>
    </row>
  </sheetData>
  <sheetProtection/>
  <mergeCells count="191">
    <mergeCell ref="T40:Y40"/>
    <mergeCell ref="Z40:AE40"/>
    <mergeCell ref="T39:Y39"/>
    <mergeCell ref="Z39:AE39"/>
    <mergeCell ref="J38:S38"/>
    <mergeCell ref="C32:I32"/>
    <mergeCell ref="T32:Y32"/>
    <mergeCell ref="Z32:AE32"/>
    <mergeCell ref="C38:I38"/>
    <mergeCell ref="Z38:AE38"/>
    <mergeCell ref="C40:I40"/>
    <mergeCell ref="J40:S40"/>
    <mergeCell ref="T38:Y38"/>
    <mergeCell ref="A46:AE46"/>
    <mergeCell ref="C44:I44"/>
    <mergeCell ref="J44:S44"/>
    <mergeCell ref="C43:I43"/>
    <mergeCell ref="J43:S43"/>
    <mergeCell ref="T42:Y42"/>
    <mergeCell ref="C42:I42"/>
    <mergeCell ref="AF40:AH40"/>
    <mergeCell ref="AI28:AL28"/>
    <mergeCell ref="AI40:AL40"/>
    <mergeCell ref="AI38:AL38"/>
    <mergeCell ref="AF39:AH39"/>
    <mergeCell ref="AI39:AL39"/>
    <mergeCell ref="AI30:AL30"/>
    <mergeCell ref="AI29:AL29"/>
    <mergeCell ref="AI34:AL34"/>
    <mergeCell ref="AF35:AH35"/>
    <mergeCell ref="AI47:AL47"/>
    <mergeCell ref="Z42:AE42"/>
    <mergeCell ref="AF47:AH47"/>
    <mergeCell ref="T45:Y45"/>
    <mergeCell ref="Z45:AE45"/>
    <mergeCell ref="AF43:AH43"/>
    <mergeCell ref="T43:Y43"/>
    <mergeCell ref="Z43:AE43"/>
    <mergeCell ref="AI45:AL45"/>
    <mergeCell ref="T44:Y44"/>
    <mergeCell ref="AI21:AL21"/>
    <mergeCell ref="AI26:AL26"/>
    <mergeCell ref="AI22:AL22"/>
    <mergeCell ref="AI24:AL24"/>
    <mergeCell ref="AF21:AH21"/>
    <mergeCell ref="AF20:AH20"/>
    <mergeCell ref="AI23:AL23"/>
    <mergeCell ref="AF27:AH27"/>
    <mergeCell ref="AI25:AL25"/>
    <mergeCell ref="AI27:AL27"/>
    <mergeCell ref="T28:Y28"/>
    <mergeCell ref="AF30:AH30"/>
    <mergeCell ref="Z28:AE28"/>
    <mergeCell ref="AF29:AH29"/>
    <mergeCell ref="T25:Y25"/>
    <mergeCell ref="Z26:AE26"/>
    <mergeCell ref="Z25:AE25"/>
    <mergeCell ref="C45:I45"/>
    <mergeCell ref="J45:S45"/>
    <mergeCell ref="A47:AE47"/>
    <mergeCell ref="C36:I36"/>
    <mergeCell ref="J36:S36"/>
    <mergeCell ref="T36:Y36"/>
    <mergeCell ref="Z36:AE36"/>
    <mergeCell ref="B37:B45"/>
    <mergeCell ref="B28:B36"/>
    <mergeCell ref="Z35:AE35"/>
    <mergeCell ref="Z44:AE44"/>
    <mergeCell ref="AF44:AH44"/>
    <mergeCell ref="AI44:AL44"/>
    <mergeCell ref="AF46:AH46"/>
    <mergeCell ref="AI46:AL46"/>
    <mergeCell ref="AF45:AH45"/>
    <mergeCell ref="AI42:AL42"/>
    <mergeCell ref="C41:I41"/>
    <mergeCell ref="J41:S41"/>
    <mergeCell ref="T41:Y41"/>
    <mergeCell ref="Z41:AE41"/>
    <mergeCell ref="AF41:AH41"/>
    <mergeCell ref="AI41:AL41"/>
    <mergeCell ref="J42:S42"/>
    <mergeCell ref="AI43:AL43"/>
    <mergeCell ref="AF37:AH37"/>
    <mergeCell ref="AI37:AL37"/>
    <mergeCell ref="C37:I37"/>
    <mergeCell ref="J37:S37"/>
    <mergeCell ref="T37:Y37"/>
    <mergeCell ref="Z37:AE37"/>
    <mergeCell ref="C39:I39"/>
    <mergeCell ref="J39:S39"/>
    <mergeCell ref="AF42:AH42"/>
    <mergeCell ref="AI35:AL35"/>
    <mergeCell ref="AI36:AL36"/>
    <mergeCell ref="AF36:AH36"/>
    <mergeCell ref="AF34:AH34"/>
    <mergeCell ref="T35:Y35"/>
    <mergeCell ref="AF38:AH38"/>
    <mergeCell ref="Z34:AE34"/>
    <mergeCell ref="T34:Y34"/>
    <mergeCell ref="T33:Y33"/>
    <mergeCell ref="C30:I30"/>
    <mergeCell ref="C26:I26"/>
    <mergeCell ref="J28:S28"/>
    <mergeCell ref="J30:S30"/>
    <mergeCell ref="J32:S32"/>
    <mergeCell ref="T30:Y30"/>
    <mergeCell ref="C29:I29"/>
    <mergeCell ref="T31:Y31"/>
    <mergeCell ref="AI18:AL18"/>
    <mergeCell ref="T20:Y20"/>
    <mergeCell ref="Z19:AE19"/>
    <mergeCell ref="AI20:AL20"/>
    <mergeCell ref="AF19:AH19"/>
    <mergeCell ref="AI17:AL17"/>
    <mergeCell ref="T19:Y19"/>
    <mergeCell ref="Z24:AE24"/>
    <mergeCell ref="AF23:AH23"/>
    <mergeCell ref="AF24:AH24"/>
    <mergeCell ref="Z22:AE22"/>
    <mergeCell ref="AF22:AH22"/>
    <mergeCell ref="Z23:AE23"/>
    <mergeCell ref="A10:F10"/>
    <mergeCell ref="A11:F11"/>
    <mergeCell ref="G11:V11"/>
    <mergeCell ref="G13:V13"/>
    <mergeCell ref="T16:Y17"/>
    <mergeCell ref="A12:F12"/>
    <mergeCell ref="A13:F13"/>
    <mergeCell ref="W11:AL11"/>
    <mergeCell ref="W13:AL13"/>
    <mergeCell ref="W12:AL12"/>
    <mergeCell ref="C23:I23"/>
    <mergeCell ref="C22:I22"/>
    <mergeCell ref="C24:I24"/>
    <mergeCell ref="C20:I20"/>
    <mergeCell ref="C18:I18"/>
    <mergeCell ref="G12:V12"/>
    <mergeCell ref="C16:I17"/>
    <mergeCell ref="T23:Y23"/>
    <mergeCell ref="T24:Y24"/>
    <mergeCell ref="J16:S17"/>
    <mergeCell ref="A8:F9"/>
    <mergeCell ref="W8:AL9"/>
    <mergeCell ref="G10:V10"/>
    <mergeCell ref="W10:AL10"/>
    <mergeCell ref="G8:V9"/>
    <mergeCell ref="A18:B26"/>
    <mergeCell ref="A16:B17"/>
    <mergeCell ref="C25:I25"/>
    <mergeCell ref="C19:I19"/>
    <mergeCell ref="C21:I21"/>
    <mergeCell ref="T21:Y21"/>
    <mergeCell ref="Z21:AE21"/>
    <mergeCell ref="AF16:AL16"/>
    <mergeCell ref="AF18:AH18"/>
    <mergeCell ref="AF17:AH17"/>
    <mergeCell ref="Z20:AE20"/>
    <mergeCell ref="Z18:AE18"/>
    <mergeCell ref="T18:Y18"/>
    <mergeCell ref="AI19:AL19"/>
    <mergeCell ref="Z16:AE17"/>
    <mergeCell ref="C35:I35"/>
    <mergeCell ref="J35:S35"/>
    <mergeCell ref="AI33:AL33"/>
    <mergeCell ref="Z33:AE33"/>
    <mergeCell ref="AF33:AH33"/>
    <mergeCell ref="AI31:AL31"/>
    <mergeCell ref="C31:I31"/>
    <mergeCell ref="J31:S31"/>
    <mergeCell ref="AF32:AH32"/>
    <mergeCell ref="AI32:AL32"/>
    <mergeCell ref="Z31:AE31"/>
    <mergeCell ref="AF31:AH31"/>
    <mergeCell ref="C34:I34"/>
    <mergeCell ref="Z30:AE30"/>
    <mergeCell ref="J29:S29"/>
    <mergeCell ref="Z29:AE29"/>
    <mergeCell ref="J34:S34"/>
    <mergeCell ref="T29:Y29"/>
    <mergeCell ref="C33:I33"/>
    <mergeCell ref="J33:S33"/>
    <mergeCell ref="A3:AK3"/>
    <mergeCell ref="A27:AE27"/>
    <mergeCell ref="AF28:AH28"/>
    <mergeCell ref="AF25:AH25"/>
    <mergeCell ref="AF26:AH26"/>
    <mergeCell ref="C28:I28"/>
    <mergeCell ref="A28:A45"/>
    <mergeCell ref="J18:S26"/>
    <mergeCell ref="T26:Y26"/>
    <mergeCell ref="T22:Y22"/>
  </mergeCells>
  <printOptions/>
  <pageMargins left="0.2755905511811024" right="0.2755905511811024" top="0.31496062992125984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　靖之</dc:creator>
  <cp:keywords/>
  <dc:description/>
  <cp:lastModifiedBy>松岡　靖之</cp:lastModifiedBy>
  <dcterms:created xsi:type="dcterms:W3CDTF">2015-12-29T02:08:58Z</dcterms:created>
  <dcterms:modified xsi:type="dcterms:W3CDTF">2015-12-29T23:53:47Z</dcterms:modified>
  <cp:category/>
  <cp:version/>
  <cp:contentType/>
  <cp:contentStatus/>
</cp:coreProperties>
</file>